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Lookup">Sheet1!$B$6:$C$10</definedName>
  </definedNames>
  <calcPr calcId="125725"/>
</workbook>
</file>

<file path=xl/calcChain.xml><?xml version="1.0" encoding="utf-8"?>
<calcChain xmlns="http://schemas.openxmlformats.org/spreadsheetml/2006/main">
  <c r="B7" i="1"/>
  <c r="B8"/>
  <c r="G6"/>
  <c r="H6"/>
  <c r="G7"/>
  <c r="H7"/>
  <c r="G8"/>
  <c r="H8"/>
  <c r="G9"/>
  <c r="H9"/>
  <c r="G10"/>
  <c r="H10"/>
  <c r="G11"/>
  <c r="H11"/>
  <c r="B9"/>
  <c r="B10"/>
  <c r="G12"/>
  <c r="H12"/>
  <c r="G13"/>
  <c r="H13"/>
  <c r="G14"/>
  <c r="H14"/>
  <c r="G15"/>
  <c r="H15"/>
  <c r="G16"/>
  <c r="H16"/>
  <c r="G17"/>
  <c r="H17"/>
  <c r="G18"/>
  <c r="H18"/>
  <c r="G19"/>
  <c r="H19"/>
  <c r="G20"/>
  <c r="H20"/>
  <c r="H21"/>
  <c r="G21"/>
  <c r="C14"/>
  <c r="C13"/>
</calcChain>
</file>

<file path=xl/sharedStrings.xml><?xml version="1.0" encoding="utf-8"?>
<sst xmlns="http://schemas.openxmlformats.org/spreadsheetml/2006/main" count="13" uniqueCount="12">
  <si>
    <t>ComputerWorld Simulation Example</t>
  </si>
  <si>
    <t>Probability of Weekly Demand:</t>
  </si>
  <si>
    <t>Simulation:</t>
  </si>
  <si>
    <t>P(x)</t>
  </si>
  <si>
    <t>Cumulative</t>
  </si>
  <si>
    <t>Demand</t>
  </si>
  <si>
    <t>Week</t>
  </si>
  <si>
    <t>RN</t>
  </si>
  <si>
    <t>Revenue</t>
  </si>
  <si>
    <r>
      <t xml:space="preserve">   Average Demand =</t>
    </r>
    <r>
      <rPr>
        <sz val="10"/>
        <rFont val="Arial"/>
      </rPr>
      <t xml:space="preserve"> </t>
    </r>
  </si>
  <si>
    <r>
      <t xml:space="preserve">                 </t>
    </r>
    <r>
      <rPr>
        <i/>
        <sz val="10"/>
        <rFont val="Arial"/>
      </rPr>
      <t xml:space="preserve"> Average Revenue =</t>
    </r>
  </si>
  <si>
    <t>Total</t>
  </si>
</sst>
</file>

<file path=xl/styles.xml><?xml version="1.0" encoding="utf-8"?>
<styleSheet xmlns="http://schemas.openxmlformats.org/spreadsheetml/2006/main">
  <numFmts count="1">
    <numFmt numFmtId="166" formatCode="0.0000"/>
  </numFmts>
  <fonts count="3">
    <font>
      <sz val="10"/>
      <name val="Arial"/>
    </font>
    <font>
      <b/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166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4" xfId="0" applyBorder="1"/>
    <xf numFmtId="166" fontId="0" fillId="0" borderId="10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3"/>
  <sheetViews>
    <sheetView tabSelected="1" zoomScale="110" workbookViewId="0">
      <selection activeCell="G6" sqref="G6"/>
    </sheetView>
  </sheetViews>
  <sheetFormatPr defaultRowHeight="12.75"/>
  <cols>
    <col min="2" max="2" width="10" customWidth="1"/>
    <col min="3" max="3" width="10.28515625" customWidth="1"/>
    <col min="4" max="4" width="6.85546875" customWidth="1"/>
    <col min="8" max="8" width="11" customWidth="1"/>
  </cols>
  <sheetData>
    <row r="1" spans="1:9">
      <c r="A1" s="20" t="s">
        <v>0</v>
      </c>
    </row>
    <row r="3" spans="1:9">
      <c r="A3" s="1" t="s">
        <v>1</v>
      </c>
      <c r="E3" s="1" t="s">
        <v>2</v>
      </c>
    </row>
    <row r="5" spans="1:9">
      <c r="A5" s="11" t="s">
        <v>3</v>
      </c>
      <c r="B5" s="13" t="s">
        <v>4</v>
      </c>
      <c r="C5" s="12" t="s">
        <v>5</v>
      </c>
      <c r="E5" s="11" t="s">
        <v>6</v>
      </c>
      <c r="F5" s="13" t="s">
        <v>7</v>
      </c>
      <c r="G5" s="12" t="s">
        <v>5</v>
      </c>
      <c r="H5" s="13" t="s">
        <v>8</v>
      </c>
    </row>
    <row r="6" spans="1:9">
      <c r="A6" s="16">
        <v>0.2</v>
      </c>
      <c r="B6" s="17">
        <v>0</v>
      </c>
      <c r="C6" s="4">
        <v>0</v>
      </c>
      <c r="E6" s="21">
        <v>1</v>
      </c>
      <c r="F6" s="25">
        <v>0.36302396270733528</v>
      </c>
      <c r="G6" s="7">
        <f>VLOOKUP(F6,Lookup,2)</f>
        <v>1</v>
      </c>
      <c r="H6" s="14">
        <f t="shared" ref="H6:H20" si="0">4300*G6</f>
        <v>4300</v>
      </c>
    </row>
    <row r="7" spans="1:9">
      <c r="A7" s="5">
        <v>0.4</v>
      </c>
      <c r="B7" s="15">
        <f>A6+B6</f>
        <v>0.2</v>
      </c>
      <c r="C7" s="7">
        <v>1</v>
      </c>
      <c r="E7" s="21">
        <v>2</v>
      </c>
      <c r="F7" s="25">
        <v>0.55240318673889699</v>
      </c>
      <c r="G7" s="7">
        <f t="shared" ref="G7:G20" si="1">VLOOKUP(F7,Lookup,2)</f>
        <v>1</v>
      </c>
      <c r="H7" s="14">
        <f t="shared" si="0"/>
        <v>4300</v>
      </c>
    </row>
    <row r="8" spans="1:9">
      <c r="A8" s="5">
        <v>0.2</v>
      </c>
      <c r="B8" s="15">
        <f>A7+B7</f>
        <v>0.60000000000000009</v>
      </c>
      <c r="C8" s="7">
        <v>2</v>
      </c>
      <c r="E8" s="21">
        <v>3</v>
      </c>
      <c r="F8" s="25">
        <v>0.14839029387910996</v>
      </c>
      <c r="G8" s="7">
        <f t="shared" si="1"/>
        <v>0</v>
      </c>
      <c r="H8" s="14">
        <f t="shared" si="0"/>
        <v>0</v>
      </c>
    </row>
    <row r="9" spans="1:9">
      <c r="A9" s="5">
        <v>0.1</v>
      </c>
      <c r="B9" s="15">
        <f>A8+B8</f>
        <v>0.8</v>
      </c>
      <c r="C9" s="7">
        <v>3</v>
      </c>
      <c r="E9" s="21">
        <v>4</v>
      </c>
      <c r="F9" s="25">
        <v>0.31717106845472753</v>
      </c>
      <c r="G9" s="7">
        <f t="shared" si="1"/>
        <v>1</v>
      </c>
      <c r="H9" s="14">
        <f t="shared" si="0"/>
        <v>4300</v>
      </c>
    </row>
    <row r="10" spans="1:9">
      <c r="A10" s="8">
        <v>0.1</v>
      </c>
      <c r="B10" s="18">
        <f>A9+B9</f>
        <v>0.9</v>
      </c>
      <c r="C10" s="19">
        <v>4</v>
      </c>
      <c r="E10" s="21">
        <v>5</v>
      </c>
      <c r="F10" s="25">
        <v>0.31311534915675132</v>
      </c>
      <c r="G10" s="7">
        <f t="shared" si="1"/>
        <v>1</v>
      </c>
      <c r="H10" s="14">
        <f t="shared" si="0"/>
        <v>4300</v>
      </c>
    </row>
    <row r="11" spans="1:9">
      <c r="A11" s="29">
        <v>1</v>
      </c>
      <c r="B11" s="9"/>
      <c r="C11" s="10"/>
      <c r="E11" s="21">
        <v>6</v>
      </c>
      <c r="F11" s="25">
        <v>0.41941775667947834</v>
      </c>
      <c r="G11" s="7">
        <f t="shared" si="1"/>
        <v>1</v>
      </c>
      <c r="H11" s="27">
        <f t="shared" si="0"/>
        <v>4300</v>
      </c>
    </row>
    <row r="12" spans="1:9">
      <c r="C12" s="3"/>
      <c r="E12" s="21">
        <v>7</v>
      </c>
      <c r="F12" s="25">
        <v>0.90135506473441396</v>
      </c>
      <c r="G12" s="7">
        <f t="shared" si="1"/>
        <v>4</v>
      </c>
      <c r="H12" s="27">
        <f t="shared" si="0"/>
        <v>17200</v>
      </c>
      <c r="I12" s="23"/>
    </row>
    <row r="13" spans="1:9">
      <c r="A13" s="33" t="s">
        <v>9</v>
      </c>
      <c r="B13" s="34"/>
      <c r="C13" s="29">
        <f>AVERAGE(G6:G20)</f>
        <v>1.5333333333333334</v>
      </c>
      <c r="E13" s="21">
        <v>8</v>
      </c>
      <c r="F13" s="25">
        <v>0.4202922337913384</v>
      </c>
      <c r="G13" s="7">
        <f t="shared" si="1"/>
        <v>1</v>
      </c>
      <c r="H13" s="27">
        <f t="shared" si="0"/>
        <v>4300</v>
      </c>
      <c r="I13" s="6"/>
    </row>
    <row r="14" spans="1:9">
      <c r="A14" s="11" t="s">
        <v>10</v>
      </c>
      <c r="B14" s="35"/>
      <c r="C14" s="29">
        <f>AVERAGE(H6:H20)</f>
        <v>6593.333333333333</v>
      </c>
      <c r="E14" s="21">
        <v>9</v>
      </c>
      <c r="F14" s="25">
        <v>0.37340484321696277</v>
      </c>
      <c r="G14" s="7">
        <f t="shared" si="1"/>
        <v>1</v>
      </c>
      <c r="H14" s="27">
        <f t="shared" si="0"/>
        <v>4300</v>
      </c>
      <c r="I14" s="6"/>
    </row>
    <row r="15" spans="1:9">
      <c r="A15" s="2"/>
      <c r="C15" s="3"/>
      <c r="E15" s="21">
        <v>10</v>
      </c>
      <c r="F15" s="25">
        <v>0.48316485875605508</v>
      </c>
      <c r="G15" s="7">
        <f t="shared" si="1"/>
        <v>1</v>
      </c>
      <c r="H15" s="27">
        <f t="shared" si="0"/>
        <v>4300</v>
      </c>
      <c r="I15" s="6"/>
    </row>
    <row r="16" spans="1:9">
      <c r="A16" s="2"/>
      <c r="E16" s="21">
        <v>11</v>
      </c>
      <c r="F16" s="25">
        <v>0.52146134180417025</v>
      </c>
      <c r="G16" s="7">
        <f t="shared" si="1"/>
        <v>1</v>
      </c>
      <c r="H16" s="27">
        <f t="shared" si="0"/>
        <v>4300</v>
      </c>
      <c r="I16" s="6"/>
    </row>
    <row r="17" spans="1:9">
      <c r="A17" s="2"/>
      <c r="E17" s="21">
        <v>12</v>
      </c>
      <c r="F17" s="25">
        <v>0.86114551821014196</v>
      </c>
      <c r="G17" s="7">
        <f t="shared" si="1"/>
        <v>3</v>
      </c>
      <c r="H17" s="27">
        <f t="shared" si="0"/>
        <v>12900</v>
      </c>
      <c r="I17" s="6"/>
    </row>
    <row r="18" spans="1:9">
      <c r="A18" s="2"/>
      <c r="E18" s="21">
        <v>13</v>
      </c>
      <c r="F18" s="25">
        <v>0.81912736162490685</v>
      </c>
      <c r="G18" s="7">
        <f t="shared" si="1"/>
        <v>3</v>
      </c>
      <c r="H18" s="27">
        <f t="shared" si="0"/>
        <v>12900</v>
      </c>
      <c r="I18" s="22"/>
    </row>
    <row r="19" spans="1:9">
      <c r="E19" s="21">
        <v>14</v>
      </c>
      <c r="F19" s="25">
        <v>0.88836246821725129</v>
      </c>
      <c r="G19" s="7">
        <f t="shared" si="1"/>
        <v>3</v>
      </c>
      <c r="H19" s="27">
        <f t="shared" si="0"/>
        <v>12900</v>
      </c>
      <c r="I19" s="22"/>
    </row>
    <row r="20" spans="1:9">
      <c r="E20" s="30">
        <v>15</v>
      </c>
      <c r="F20" s="26">
        <v>0.28150667299340365</v>
      </c>
      <c r="G20" s="19">
        <f t="shared" si="1"/>
        <v>1</v>
      </c>
      <c r="H20" s="28">
        <f t="shared" si="0"/>
        <v>4300</v>
      </c>
      <c r="I20" s="22"/>
    </row>
    <row r="21" spans="1:9">
      <c r="E21" s="31"/>
      <c r="F21" s="32" t="s">
        <v>11</v>
      </c>
      <c r="G21" s="7">
        <f>SUM(G6:G20)</f>
        <v>23</v>
      </c>
      <c r="H21" s="15">
        <f>SUM(H6:H20)</f>
        <v>98900</v>
      </c>
      <c r="I21" s="22"/>
    </row>
    <row r="22" spans="1:9">
      <c r="E22" s="24"/>
      <c r="F22" s="10"/>
      <c r="G22" s="10"/>
      <c r="H22" s="26"/>
      <c r="I22" s="22"/>
    </row>
    <row r="23" spans="1:9">
      <c r="H23" s="22"/>
      <c r="I23" s="22"/>
    </row>
    <row r="24" spans="1:9">
      <c r="H24" s="22"/>
      <c r="I24" s="22"/>
    </row>
    <row r="25" spans="1:9">
      <c r="H25" s="22"/>
      <c r="I25" s="22"/>
    </row>
    <row r="26" spans="1:9">
      <c r="I26" s="22"/>
    </row>
    <row r="27" spans="1:9">
      <c r="I27" s="22"/>
    </row>
    <row r="28" spans="1:9">
      <c r="I28" s="23"/>
    </row>
    <row r="29" spans="1:9">
      <c r="I29" s="23"/>
    </row>
    <row r="30" spans="1:9">
      <c r="I30" s="23"/>
    </row>
    <row r="31" spans="1:9">
      <c r="I31" s="23"/>
    </row>
    <row r="32" spans="1:9">
      <c r="I32" s="23"/>
    </row>
    <row r="33" spans="9:9">
      <c r="I33" s="23"/>
    </row>
    <row r="34" spans="9:9">
      <c r="I34" s="23"/>
    </row>
    <row r="35" spans="9:9">
      <c r="I35" s="23"/>
    </row>
    <row r="36" spans="9:9">
      <c r="I36" s="23"/>
    </row>
    <row r="37" spans="9:9">
      <c r="I37" s="23"/>
    </row>
    <row r="38" spans="9:9">
      <c r="I38" s="23"/>
    </row>
    <row r="39" spans="9:9">
      <c r="I39" s="23"/>
    </row>
    <row r="40" spans="9:9">
      <c r="I40" s="23"/>
    </row>
    <row r="41" spans="9:9">
      <c r="I41" s="23"/>
    </row>
    <row r="42" spans="9:9">
      <c r="I42" s="23"/>
    </row>
    <row r="43" spans="9:9">
      <c r="I43" s="23"/>
    </row>
    <row r="44" spans="9:9">
      <c r="I44" s="23"/>
    </row>
    <row r="45" spans="9:9">
      <c r="I45" s="23"/>
    </row>
    <row r="46" spans="9:9">
      <c r="I46" s="23"/>
    </row>
    <row r="47" spans="9:9">
      <c r="I47" s="23"/>
    </row>
    <row r="48" spans="9:9">
      <c r="I48" s="23"/>
    </row>
    <row r="49" spans="9:9">
      <c r="I49" s="23"/>
    </row>
    <row r="50" spans="9:9">
      <c r="I50" s="23"/>
    </row>
    <row r="51" spans="9:9">
      <c r="I51" s="23"/>
    </row>
    <row r="52" spans="9:9">
      <c r="I52" s="23"/>
    </row>
    <row r="53" spans="9:9">
      <c r="I53" s="23"/>
    </row>
    <row r="54" spans="9:9">
      <c r="I54" s="23"/>
    </row>
    <row r="55" spans="9:9">
      <c r="I55" s="23"/>
    </row>
    <row r="56" spans="9:9">
      <c r="I56" s="23"/>
    </row>
    <row r="57" spans="9:9">
      <c r="I57" s="23"/>
    </row>
    <row r="58" spans="9:9">
      <c r="I58" s="23"/>
    </row>
    <row r="59" spans="9:9">
      <c r="I59" s="23"/>
    </row>
    <row r="60" spans="9:9">
      <c r="I60" s="23"/>
    </row>
    <row r="61" spans="9:9">
      <c r="I61" s="23"/>
    </row>
    <row r="62" spans="9:9">
      <c r="I62" s="23"/>
    </row>
    <row r="63" spans="9:9">
      <c r="I63" s="23"/>
    </row>
    <row r="64" spans="9:9">
      <c r="I64" s="23"/>
    </row>
    <row r="65" spans="9:9">
      <c r="I65" s="23"/>
    </row>
    <row r="66" spans="9:9">
      <c r="I66" s="23"/>
    </row>
    <row r="67" spans="9:9">
      <c r="I67" s="23"/>
    </row>
    <row r="68" spans="9:9">
      <c r="I68" s="23"/>
    </row>
    <row r="69" spans="9:9">
      <c r="I69" s="23"/>
    </row>
    <row r="70" spans="9:9">
      <c r="I70" s="23"/>
    </row>
    <row r="71" spans="9:9">
      <c r="I71" s="23"/>
    </row>
    <row r="72" spans="9:9">
      <c r="I72" s="23"/>
    </row>
    <row r="73" spans="9:9">
      <c r="I73" s="23"/>
    </row>
    <row r="74" spans="9:9">
      <c r="I74" s="23"/>
    </row>
    <row r="75" spans="9:9">
      <c r="I75" s="23"/>
    </row>
    <row r="76" spans="9:9">
      <c r="I76" s="23"/>
    </row>
    <row r="77" spans="9:9">
      <c r="I77" s="23"/>
    </row>
    <row r="78" spans="9:9">
      <c r="I78" s="23"/>
    </row>
    <row r="79" spans="9:9">
      <c r="I79" s="23"/>
    </row>
    <row r="80" spans="9:9">
      <c r="I80" s="23"/>
    </row>
    <row r="81" spans="9:9">
      <c r="I81" s="23"/>
    </row>
    <row r="82" spans="9:9">
      <c r="I82" s="23"/>
    </row>
    <row r="83" spans="9:9">
      <c r="I83" s="23"/>
    </row>
    <row r="84" spans="9:9">
      <c r="I84" s="23"/>
    </row>
    <row r="85" spans="9:9">
      <c r="I85" s="23"/>
    </row>
    <row r="86" spans="9:9">
      <c r="I86" s="23"/>
    </row>
    <row r="87" spans="9:9">
      <c r="I87" s="23"/>
    </row>
    <row r="88" spans="9:9">
      <c r="I88" s="23"/>
    </row>
    <row r="89" spans="9:9">
      <c r="I89" s="23"/>
    </row>
    <row r="90" spans="9:9">
      <c r="I90" s="23"/>
    </row>
    <row r="91" spans="9:9">
      <c r="I91" s="23"/>
    </row>
    <row r="92" spans="9:9">
      <c r="I92" s="23"/>
    </row>
    <row r="93" spans="9:9">
      <c r="I93" s="23"/>
    </row>
    <row r="94" spans="9:9">
      <c r="I94" s="23"/>
    </row>
    <row r="95" spans="9:9">
      <c r="I95" s="23"/>
    </row>
    <row r="96" spans="9:9">
      <c r="I96" s="23"/>
    </row>
    <row r="97" spans="9:9">
      <c r="I97" s="23"/>
    </row>
    <row r="98" spans="9:9">
      <c r="I98" s="23"/>
    </row>
    <row r="99" spans="9:9">
      <c r="I99" s="23"/>
    </row>
    <row r="100" spans="9:9">
      <c r="I100" s="23"/>
    </row>
    <row r="101" spans="9:9">
      <c r="I101" s="23"/>
    </row>
    <row r="102" spans="9:9">
      <c r="I102" s="23"/>
    </row>
    <row r="103" spans="9:9">
      <c r="I103" s="23"/>
    </row>
    <row r="104" spans="9:9">
      <c r="I104" s="23"/>
    </row>
    <row r="105" spans="9:9">
      <c r="I105" s="23"/>
    </row>
    <row r="106" spans="9:9">
      <c r="I106" s="23"/>
    </row>
    <row r="107" spans="9:9">
      <c r="I107" s="23"/>
    </row>
    <row r="108" spans="9:9">
      <c r="I108" s="23"/>
    </row>
    <row r="109" spans="9:9">
      <c r="I109" s="23"/>
    </row>
    <row r="110" spans="9:9">
      <c r="I110" s="23"/>
    </row>
    <row r="111" spans="9:9">
      <c r="I111" s="23"/>
    </row>
    <row r="112" spans="9:9">
      <c r="I112" s="23"/>
    </row>
    <row r="113" spans="9:9">
      <c r="I113" s="23"/>
    </row>
    <row r="114" spans="9:9">
      <c r="I114" s="23"/>
    </row>
    <row r="115" spans="9:9">
      <c r="I115" s="23"/>
    </row>
    <row r="116" spans="9:9">
      <c r="I116" s="23"/>
    </row>
    <row r="117" spans="9:9">
      <c r="I117" s="23"/>
    </row>
    <row r="118" spans="9:9">
      <c r="I118" s="23"/>
    </row>
    <row r="119" spans="9:9">
      <c r="I119" s="23"/>
    </row>
    <row r="120" spans="9:9">
      <c r="I120" s="23"/>
    </row>
    <row r="121" spans="9:9">
      <c r="I121" s="23"/>
    </row>
    <row r="122" spans="9:9">
      <c r="I122" s="23"/>
    </row>
    <row r="123" spans="9:9">
      <c r="I123" s="23"/>
    </row>
    <row r="124" spans="9:9">
      <c r="I124" s="23"/>
    </row>
    <row r="125" spans="9:9">
      <c r="I125" s="23"/>
    </row>
    <row r="126" spans="9:9">
      <c r="I126" s="23"/>
    </row>
    <row r="127" spans="9:9">
      <c r="I127" s="23"/>
    </row>
    <row r="128" spans="9:9">
      <c r="I128" s="23"/>
    </row>
    <row r="129" spans="9:9">
      <c r="I129" s="23"/>
    </row>
    <row r="130" spans="9:9">
      <c r="I130" s="23"/>
    </row>
    <row r="131" spans="9:9">
      <c r="I131" s="23"/>
    </row>
    <row r="132" spans="9:9">
      <c r="I132" s="23"/>
    </row>
    <row r="133" spans="9:9">
      <c r="I133" s="23"/>
    </row>
    <row r="134" spans="9:9">
      <c r="I134" s="23"/>
    </row>
    <row r="135" spans="9:9">
      <c r="I135" s="23"/>
    </row>
    <row r="136" spans="9:9">
      <c r="I136" s="23"/>
    </row>
    <row r="137" spans="9:9">
      <c r="I137" s="23"/>
    </row>
    <row r="138" spans="9:9">
      <c r="I138" s="23"/>
    </row>
    <row r="139" spans="9:9">
      <c r="I139" s="23"/>
    </row>
    <row r="140" spans="9:9">
      <c r="I140" s="23"/>
    </row>
    <row r="141" spans="9:9">
      <c r="I141" s="23"/>
    </row>
    <row r="142" spans="9:9">
      <c r="I142" s="23"/>
    </row>
    <row r="143" spans="9:9">
      <c r="I143" s="23"/>
    </row>
    <row r="144" spans="9:9">
      <c r="I144" s="23"/>
    </row>
    <row r="145" spans="9:9">
      <c r="I145" s="23"/>
    </row>
    <row r="146" spans="9:9">
      <c r="I146" s="23"/>
    </row>
    <row r="147" spans="9:9">
      <c r="I147" s="23"/>
    </row>
    <row r="148" spans="9:9">
      <c r="I148" s="23"/>
    </row>
    <row r="149" spans="9:9">
      <c r="I149" s="23"/>
    </row>
    <row r="150" spans="9:9">
      <c r="I150" s="23"/>
    </row>
    <row r="151" spans="9:9">
      <c r="I151" s="23"/>
    </row>
    <row r="152" spans="9:9">
      <c r="I152" s="23"/>
    </row>
    <row r="153" spans="9:9">
      <c r="I153" s="23"/>
    </row>
    <row r="154" spans="9:9">
      <c r="I154" s="23"/>
    </row>
    <row r="155" spans="9:9">
      <c r="I155" s="23"/>
    </row>
    <row r="156" spans="9:9">
      <c r="I156" s="23"/>
    </row>
    <row r="157" spans="9:9">
      <c r="I157" s="23"/>
    </row>
    <row r="158" spans="9:9">
      <c r="I158" s="23"/>
    </row>
    <row r="159" spans="9:9">
      <c r="I159" s="23"/>
    </row>
    <row r="160" spans="9:9">
      <c r="I160" s="23"/>
    </row>
    <row r="161" spans="9:9">
      <c r="I161" s="23"/>
    </row>
    <row r="162" spans="9:9">
      <c r="I162" s="23"/>
    </row>
    <row r="163" spans="9:9">
      <c r="I163" s="23"/>
    </row>
    <row r="164" spans="9:9">
      <c r="I164" s="23"/>
    </row>
    <row r="165" spans="9:9">
      <c r="I165" s="23"/>
    </row>
    <row r="166" spans="9:9">
      <c r="I166" s="23"/>
    </row>
    <row r="167" spans="9:9">
      <c r="I167" s="23"/>
    </row>
    <row r="168" spans="9:9">
      <c r="I168" s="23"/>
    </row>
    <row r="169" spans="9:9">
      <c r="I169" s="23"/>
    </row>
    <row r="170" spans="9:9">
      <c r="I170" s="23"/>
    </row>
    <row r="171" spans="9:9">
      <c r="I171" s="23"/>
    </row>
    <row r="172" spans="9:9">
      <c r="I172" s="23"/>
    </row>
    <row r="173" spans="9:9">
      <c r="I173" s="23"/>
    </row>
    <row r="174" spans="9:9">
      <c r="I174" s="23"/>
    </row>
    <row r="175" spans="9:9">
      <c r="I175" s="23"/>
    </row>
    <row r="176" spans="9:9">
      <c r="I176" s="23"/>
    </row>
    <row r="177" spans="9:9">
      <c r="I177" s="23"/>
    </row>
    <row r="178" spans="9:9">
      <c r="I178" s="23"/>
    </row>
    <row r="179" spans="9:9">
      <c r="I179" s="23"/>
    </row>
    <row r="180" spans="9:9">
      <c r="I180" s="23"/>
    </row>
    <row r="181" spans="9:9">
      <c r="I181" s="23"/>
    </row>
    <row r="182" spans="9:9">
      <c r="I182" s="23"/>
    </row>
    <row r="183" spans="9:9">
      <c r="I183" s="23"/>
    </row>
    <row r="184" spans="9:9">
      <c r="I184" s="23"/>
    </row>
    <row r="185" spans="9:9">
      <c r="I185" s="23"/>
    </row>
    <row r="186" spans="9:9">
      <c r="I186" s="23"/>
    </row>
    <row r="187" spans="9:9">
      <c r="I187" s="23"/>
    </row>
    <row r="188" spans="9:9">
      <c r="I188" s="23"/>
    </row>
    <row r="189" spans="9:9">
      <c r="I189" s="23"/>
    </row>
    <row r="190" spans="9:9">
      <c r="I190" s="23"/>
    </row>
    <row r="191" spans="9:9">
      <c r="I191" s="23"/>
    </row>
    <row r="192" spans="9:9">
      <c r="I192" s="23"/>
    </row>
    <row r="193" spans="9:9">
      <c r="I193" s="23"/>
    </row>
    <row r="194" spans="9:9">
      <c r="I194" s="23"/>
    </row>
    <row r="195" spans="9:9">
      <c r="I195" s="23"/>
    </row>
    <row r="196" spans="9:9">
      <c r="I196" s="23"/>
    </row>
    <row r="197" spans="9:9">
      <c r="I197" s="23"/>
    </row>
    <row r="198" spans="9:9">
      <c r="I198" s="23"/>
    </row>
    <row r="199" spans="9:9">
      <c r="I199" s="23"/>
    </row>
    <row r="200" spans="9:9">
      <c r="I200" s="23"/>
    </row>
    <row r="201" spans="9:9">
      <c r="I201" s="23"/>
    </row>
    <row r="202" spans="9:9">
      <c r="I202" s="23"/>
    </row>
    <row r="203" spans="9:9">
      <c r="I203" s="23"/>
    </row>
    <row r="204" spans="9:9">
      <c r="I204" s="23"/>
    </row>
    <row r="205" spans="9:9">
      <c r="I205" s="23"/>
    </row>
    <row r="206" spans="9:9">
      <c r="I206" s="23"/>
    </row>
    <row r="207" spans="9:9">
      <c r="I207" s="23"/>
    </row>
    <row r="208" spans="9:9">
      <c r="I208" s="23"/>
    </row>
    <row r="209" spans="9:9">
      <c r="I209" s="23"/>
    </row>
    <row r="210" spans="9:9">
      <c r="I210" s="23"/>
    </row>
    <row r="211" spans="9:9">
      <c r="I211" s="23"/>
    </row>
    <row r="212" spans="9:9">
      <c r="I212" s="23"/>
    </row>
    <row r="213" spans="9:9">
      <c r="I213" s="23"/>
    </row>
    <row r="214" spans="9:9">
      <c r="I214" s="23"/>
    </row>
    <row r="215" spans="9:9">
      <c r="I215" s="23"/>
    </row>
    <row r="216" spans="9:9">
      <c r="I216" s="23"/>
    </row>
    <row r="217" spans="9:9">
      <c r="I217" s="23"/>
    </row>
    <row r="218" spans="9:9">
      <c r="I218" s="23"/>
    </row>
    <row r="219" spans="9:9">
      <c r="I219" s="23"/>
    </row>
    <row r="220" spans="9:9">
      <c r="I220" s="23"/>
    </row>
    <row r="221" spans="9:9">
      <c r="I221" s="23"/>
    </row>
    <row r="222" spans="9:9">
      <c r="I222" s="23"/>
    </row>
    <row r="223" spans="9:9">
      <c r="I223" s="23"/>
    </row>
    <row r="224" spans="9:9">
      <c r="I224" s="23"/>
    </row>
    <row r="225" spans="9:9">
      <c r="I225" s="23"/>
    </row>
    <row r="226" spans="9:9">
      <c r="I226" s="23"/>
    </row>
    <row r="227" spans="9:9">
      <c r="I227" s="23"/>
    </row>
    <row r="228" spans="9:9">
      <c r="I228" s="23"/>
    </row>
    <row r="229" spans="9:9">
      <c r="I229" s="23"/>
    </row>
    <row r="230" spans="9:9">
      <c r="I230" s="23"/>
    </row>
    <row r="231" spans="9:9">
      <c r="I231" s="23"/>
    </row>
    <row r="232" spans="9:9">
      <c r="I232" s="23"/>
    </row>
    <row r="233" spans="9:9">
      <c r="I233" s="23"/>
    </row>
    <row r="234" spans="9:9">
      <c r="I234" s="23"/>
    </row>
    <row r="235" spans="9:9">
      <c r="I235" s="23"/>
    </row>
    <row r="236" spans="9:9">
      <c r="I236" s="23"/>
    </row>
    <row r="237" spans="9:9">
      <c r="I237" s="23"/>
    </row>
    <row r="238" spans="9:9">
      <c r="I238" s="23"/>
    </row>
    <row r="239" spans="9:9">
      <c r="I239" s="23"/>
    </row>
    <row r="240" spans="9:9">
      <c r="I240" s="23"/>
    </row>
    <row r="241" spans="9:9">
      <c r="I241" s="23"/>
    </row>
    <row r="242" spans="9:9">
      <c r="I242" s="23"/>
    </row>
    <row r="243" spans="9:9">
      <c r="I243" s="23"/>
    </row>
    <row r="244" spans="9:9">
      <c r="I244" s="23"/>
    </row>
    <row r="245" spans="9:9">
      <c r="I245" s="23"/>
    </row>
    <row r="246" spans="9:9">
      <c r="I246" s="23"/>
    </row>
    <row r="247" spans="9:9">
      <c r="I247" s="23"/>
    </row>
    <row r="248" spans="9:9">
      <c r="I248" s="23"/>
    </row>
    <row r="249" spans="9:9">
      <c r="I249" s="23"/>
    </row>
    <row r="250" spans="9:9">
      <c r="I250" s="23"/>
    </row>
    <row r="251" spans="9:9">
      <c r="I251" s="23"/>
    </row>
    <row r="252" spans="9:9">
      <c r="I252" s="23"/>
    </row>
    <row r="253" spans="9:9">
      <c r="I253" s="23"/>
    </row>
    <row r="254" spans="9:9">
      <c r="I254" s="23"/>
    </row>
    <row r="255" spans="9:9">
      <c r="I255" s="23"/>
    </row>
    <row r="256" spans="9:9">
      <c r="I256" s="23"/>
    </row>
    <row r="257" spans="9:9">
      <c r="I257" s="23"/>
    </row>
    <row r="258" spans="9:9">
      <c r="I258" s="23"/>
    </row>
    <row r="259" spans="9:9">
      <c r="I259" s="23"/>
    </row>
    <row r="260" spans="9:9">
      <c r="I260" s="23"/>
    </row>
    <row r="261" spans="9:9">
      <c r="I261" s="23"/>
    </row>
    <row r="262" spans="9:9">
      <c r="I262" s="23"/>
    </row>
    <row r="263" spans="9:9">
      <c r="I263" s="23"/>
    </row>
    <row r="264" spans="9:9">
      <c r="I264" s="23"/>
    </row>
    <row r="265" spans="9:9">
      <c r="I265" s="23"/>
    </row>
    <row r="266" spans="9:9">
      <c r="I266" s="23"/>
    </row>
    <row r="267" spans="9:9">
      <c r="I267" s="23"/>
    </row>
    <row r="268" spans="9:9">
      <c r="I268" s="23"/>
    </row>
    <row r="269" spans="9:9">
      <c r="I269" s="23"/>
    </row>
    <row r="270" spans="9:9">
      <c r="I270" s="23"/>
    </row>
    <row r="271" spans="9:9">
      <c r="I271" s="23"/>
    </row>
    <row r="272" spans="9:9">
      <c r="I272" s="23"/>
    </row>
    <row r="273" spans="9:9">
      <c r="I273" s="23"/>
    </row>
    <row r="274" spans="9:9">
      <c r="I274" s="23"/>
    </row>
    <row r="275" spans="9:9">
      <c r="I275" s="23"/>
    </row>
    <row r="276" spans="9:9">
      <c r="I276" s="23"/>
    </row>
    <row r="277" spans="9:9">
      <c r="I277" s="23"/>
    </row>
    <row r="278" spans="9:9">
      <c r="I278" s="23"/>
    </row>
    <row r="279" spans="9:9">
      <c r="I279" s="23"/>
    </row>
    <row r="280" spans="9:9">
      <c r="I280" s="23"/>
    </row>
    <row r="281" spans="9:9">
      <c r="I281" s="23"/>
    </row>
    <row r="282" spans="9:9">
      <c r="I282" s="23"/>
    </row>
    <row r="283" spans="9:9">
      <c r="I283" s="23"/>
    </row>
    <row r="284" spans="9:9">
      <c r="I284" s="23"/>
    </row>
    <row r="285" spans="9:9">
      <c r="I285" s="23"/>
    </row>
    <row r="286" spans="9:9">
      <c r="I286" s="23"/>
    </row>
    <row r="287" spans="9:9">
      <c r="I287" s="23"/>
    </row>
    <row r="288" spans="9:9">
      <c r="I288" s="23"/>
    </row>
    <row r="289" spans="9:9">
      <c r="I289" s="23"/>
    </row>
    <row r="290" spans="9:9">
      <c r="I290" s="23"/>
    </row>
    <row r="291" spans="9:9">
      <c r="I291" s="23"/>
    </row>
    <row r="292" spans="9:9">
      <c r="I292" s="23"/>
    </row>
    <row r="293" spans="9:9">
      <c r="I293" s="23"/>
    </row>
    <row r="294" spans="9:9">
      <c r="I294" s="23"/>
    </row>
    <row r="295" spans="9:9">
      <c r="I295" s="23"/>
    </row>
    <row r="296" spans="9:9">
      <c r="I296" s="23"/>
    </row>
    <row r="297" spans="9:9">
      <c r="I297" s="23"/>
    </row>
    <row r="298" spans="9:9">
      <c r="I298" s="23"/>
    </row>
    <row r="299" spans="9:9">
      <c r="I299" s="23"/>
    </row>
    <row r="300" spans="9:9">
      <c r="I300" s="23"/>
    </row>
    <row r="301" spans="9:9">
      <c r="I301" s="23"/>
    </row>
    <row r="302" spans="9:9">
      <c r="I302" s="23"/>
    </row>
    <row r="303" spans="9:9">
      <c r="I303" s="23"/>
    </row>
    <row r="304" spans="9:9">
      <c r="I304" s="23"/>
    </row>
    <row r="305" spans="9:9">
      <c r="I305" s="23"/>
    </row>
    <row r="306" spans="9:9">
      <c r="I306" s="23"/>
    </row>
    <row r="307" spans="9:9">
      <c r="I307" s="23"/>
    </row>
    <row r="308" spans="9:9">
      <c r="I308" s="23"/>
    </row>
    <row r="309" spans="9:9">
      <c r="I309" s="23"/>
    </row>
    <row r="310" spans="9:9">
      <c r="I310" s="23"/>
    </row>
    <row r="311" spans="9:9">
      <c r="I311" s="23"/>
    </row>
    <row r="312" spans="9:9">
      <c r="I312" s="23"/>
    </row>
    <row r="313" spans="9:9">
      <c r="I313" s="23"/>
    </row>
    <row r="314" spans="9:9">
      <c r="I314" s="23"/>
    </row>
    <row r="315" spans="9:9">
      <c r="I315" s="23"/>
    </row>
    <row r="316" spans="9:9">
      <c r="I316" s="23"/>
    </row>
    <row r="317" spans="9:9">
      <c r="I317" s="23"/>
    </row>
    <row r="318" spans="9:9">
      <c r="I318" s="23"/>
    </row>
    <row r="319" spans="9:9">
      <c r="I319" s="23"/>
    </row>
    <row r="320" spans="9:9">
      <c r="I320" s="23"/>
    </row>
    <row r="321" spans="9:9">
      <c r="I321" s="23"/>
    </row>
    <row r="322" spans="9:9">
      <c r="I322" s="23"/>
    </row>
    <row r="323" spans="9:9">
      <c r="I323" s="23"/>
    </row>
    <row r="324" spans="9:9">
      <c r="I324" s="23"/>
    </row>
    <row r="325" spans="9:9">
      <c r="I325" s="23"/>
    </row>
    <row r="326" spans="9:9">
      <c r="I326" s="23"/>
    </row>
    <row r="327" spans="9:9">
      <c r="I327" s="23"/>
    </row>
    <row r="328" spans="9:9">
      <c r="I328" s="23"/>
    </row>
    <row r="329" spans="9:9">
      <c r="I329" s="23"/>
    </row>
    <row r="330" spans="9:9">
      <c r="I330" s="23"/>
    </row>
    <row r="331" spans="9:9">
      <c r="I331" s="23"/>
    </row>
    <row r="332" spans="9:9">
      <c r="I332" s="23"/>
    </row>
    <row r="333" spans="9:9">
      <c r="I333" s="23"/>
    </row>
    <row r="334" spans="9:9">
      <c r="I334" s="23"/>
    </row>
    <row r="335" spans="9:9">
      <c r="I335" s="23"/>
    </row>
    <row r="336" spans="9:9">
      <c r="I336" s="23"/>
    </row>
    <row r="337" spans="9:9">
      <c r="I337" s="23"/>
    </row>
    <row r="338" spans="9:9">
      <c r="I338" s="23"/>
    </row>
    <row r="339" spans="9:9">
      <c r="I339" s="23"/>
    </row>
    <row r="340" spans="9:9">
      <c r="I340" s="23"/>
    </row>
    <row r="341" spans="9:9">
      <c r="I341" s="23"/>
    </row>
    <row r="342" spans="9:9">
      <c r="I342" s="23"/>
    </row>
    <row r="343" spans="9:9">
      <c r="I343" s="23"/>
    </row>
    <row r="344" spans="9:9">
      <c r="I344" s="23"/>
    </row>
    <row r="345" spans="9:9">
      <c r="I345" s="23"/>
    </row>
    <row r="346" spans="9:9">
      <c r="I346" s="23"/>
    </row>
    <row r="347" spans="9:9">
      <c r="I347" s="23"/>
    </row>
    <row r="348" spans="9:9">
      <c r="I348" s="23"/>
    </row>
    <row r="349" spans="9:9">
      <c r="I349" s="23"/>
    </row>
    <row r="350" spans="9:9">
      <c r="I350" s="23"/>
    </row>
    <row r="351" spans="9:9">
      <c r="I351" s="23"/>
    </row>
    <row r="352" spans="9:9">
      <c r="I352" s="23"/>
    </row>
    <row r="353" spans="9:9">
      <c r="I353" s="23"/>
    </row>
    <row r="354" spans="9:9">
      <c r="I354" s="23"/>
    </row>
    <row r="355" spans="9:9">
      <c r="I355" s="23"/>
    </row>
    <row r="356" spans="9:9">
      <c r="I356" s="23"/>
    </row>
    <row r="357" spans="9:9">
      <c r="I357" s="23"/>
    </row>
    <row r="358" spans="9:9">
      <c r="I358" s="23"/>
    </row>
    <row r="359" spans="9:9">
      <c r="I359" s="23"/>
    </row>
    <row r="360" spans="9:9">
      <c r="I360" s="23"/>
    </row>
    <row r="361" spans="9:9">
      <c r="I361" s="23"/>
    </row>
    <row r="362" spans="9:9">
      <c r="I362" s="23"/>
    </row>
    <row r="363" spans="9:9">
      <c r="I363" s="23"/>
    </row>
    <row r="364" spans="9:9">
      <c r="I364" s="23"/>
    </row>
    <row r="365" spans="9:9">
      <c r="I365" s="23"/>
    </row>
    <row r="366" spans="9:9">
      <c r="I366" s="23"/>
    </row>
    <row r="367" spans="9:9">
      <c r="I367" s="23"/>
    </row>
    <row r="368" spans="9:9">
      <c r="I368" s="23"/>
    </row>
    <row r="369" spans="9:9">
      <c r="I369" s="23"/>
    </row>
    <row r="370" spans="9:9">
      <c r="I370" s="23"/>
    </row>
    <row r="371" spans="9:9">
      <c r="I371" s="23"/>
    </row>
    <row r="372" spans="9:9">
      <c r="I372" s="23"/>
    </row>
    <row r="373" spans="9:9">
      <c r="I373" s="23"/>
    </row>
    <row r="374" spans="9:9">
      <c r="I374" s="23"/>
    </row>
    <row r="375" spans="9:9">
      <c r="I375" s="23"/>
    </row>
    <row r="376" spans="9:9">
      <c r="I376" s="23"/>
    </row>
    <row r="377" spans="9:9">
      <c r="I377" s="23"/>
    </row>
    <row r="378" spans="9:9">
      <c r="I378" s="23"/>
    </row>
    <row r="379" spans="9:9">
      <c r="I379" s="23"/>
    </row>
    <row r="380" spans="9:9">
      <c r="I380" s="23"/>
    </row>
    <row r="381" spans="9:9">
      <c r="I381" s="23"/>
    </row>
    <row r="382" spans="9:9">
      <c r="I382" s="23"/>
    </row>
    <row r="383" spans="9:9">
      <c r="I383" s="23"/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Lookup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1997-04-20T13:43:30Z</dcterms:created>
  <dcterms:modified xsi:type="dcterms:W3CDTF">2008-12-09T14:10:29Z</dcterms:modified>
</cp:coreProperties>
</file>